
<file path=[Content_Types].xml><?xml version="1.0" encoding="utf-8"?>
<Types xmlns="http://schemas.openxmlformats.org/package/2006/content-types"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4" i="1" l="1"/>
  <c r="G4" i="1"/>
</calcChain>
</file>

<file path=xl/sharedStrings.xml><?xml version="1.0" encoding="utf-8"?>
<sst xmlns="http://schemas.openxmlformats.org/spreadsheetml/2006/main" count="11" uniqueCount="11">
  <si>
    <t>Nom</t>
  </si>
  <si>
    <t>Prénom</t>
  </si>
  <si>
    <t>Matricule</t>
  </si>
  <si>
    <t>Date d'entrée dans l'entreprise</t>
  </si>
  <si>
    <t>Salaire minimum conventionnel</t>
  </si>
  <si>
    <t>https://www.jurifiable.com/conseil-juridique/droit-du-travail/prime-danciennete#heading-3</t>
  </si>
  <si>
    <t>Ancienneté</t>
  </si>
  <si>
    <t>Taux</t>
  </si>
  <si>
    <t>Montant de la prime d'ancienneté calcul avec RECHERCHEV()</t>
  </si>
  <si>
    <t>Montant de la prime d'ancienneté calcul avec des SI() imbriqués</t>
  </si>
  <si>
    <t>Mois de Paie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</si>
</sst>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/>
    <xf numFmtId="164" fontId="0" fillId="0" borderId="0" xfId="0" applyNumberFormat="1"/>
    <xf numFmtId="9" fontId="0" fillId="0" borderId="0" xfId="0" applyNumberFormat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6</xdr:row>
      <xdr:rowOff>123825</xdr:rowOff>
    </xdr:from>
    <xdr:to>
      <xdr:col>8</xdr:col>
      <xdr:colOff>496147</xdr:colOff>
      <xdr:row>19</xdr:row>
      <xdr:rowOff>28908</xdr:rowOff>
    </xdr:to>
    <xdr:pic>
      <xdr:nvPicPr>
        <xdr:cNvPr id="2" name="Image 1" descr="Capture d’écra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2028825"/>
          <a:ext cx="6068272" cy="238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2"/>
  <sheetViews>
    <sheetView tabSelected="1" workbookViewId="0">
      <selection activeCell="G4" sqref="G4"/>
    </sheetView>
  </sheetViews>
  <sheetFormatPr baseColWidth="10" defaultRowHeight="15" x14ac:dyDescent="0.25"/>
  <cols>
    <col min="5" max="5" width="15.28515625" customWidth="1"/>
    <col min="7" max="7" width="14.140625" customWidth="1"/>
    <col min="8" max="8" width="13.85546875" customWidth="1"/>
  </cols>
  <sheetData>
    <row r="3" spans="1:12" ht="75" x14ac:dyDescent="0.25">
      <c r="A3" s="2" t="s">
        <v>10</v>
      </c>
      <c r="B3" s="1" t="s">
        <v>2</v>
      </c>
      <c r="C3" s="1" t="s">
        <v>0</v>
      </c>
      <c r="D3" s="1" t="s">
        <v>1</v>
      </c>
      <c r="E3" s="2" t="s">
        <v>4</v>
      </c>
      <c r="F3" s="2" t="s">
        <v>3</v>
      </c>
      <c r="G3" s="2" t="s">
        <v>9</v>
      </c>
      <c r="H3" s="6" t="s">
        <v>8</v>
      </c>
    </row>
    <row r="4" spans="1:12" x14ac:dyDescent="0.25">
      <c r="E4" s="4">
        <v>2200</v>
      </c>
      <c r="F4" s="3">
        <v>42335</v>
      </c>
      <c r="G4">
        <f ca="1">IF(DATEDIF(F4,TODAY(),"Y")&gt;=9,E4*10%,
IF(DATEDIF(F4,TODAY(),"Y")&gt;=6,E4*7%,
IF(DATEDIF(F4,TODAY(),"Y")&gt;=3,E4*4%,0)))</f>
        <v>88</v>
      </c>
      <c r="H4">
        <f ca="1">E4*VLOOKUP(DATEDIF(F4,TODAY(),"Y"),$K$4:$L$8,2,TRUE)</f>
        <v>88</v>
      </c>
      <c r="K4" t="s">
        <v>6</v>
      </c>
      <c r="L4" t="s">
        <v>7</v>
      </c>
    </row>
    <row r="5" spans="1:12" x14ac:dyDescent="0.25">
      <c r="K5">
        <v>0</v>
      </c>
      <c r="L5">
        <v>0</v>
      </c>
    </row>
    <row r="6" spans="1:12" x14ac:dyDescent="0.25">
      <c r="K6">
        <v>3</v>
      </c>
      <c r="L6" s="5">
        <v>0.04</v>
      </c>
    </row>
    <row r="7" spans="1:12" x14ac:dyDescent="0.25">
      <c r="K7">
        <v>6</v>
      </c>
      <c r="L7" s="5">
        <v>7.0000000000000007E-2</v>
      </c>
    </row>
    <row r="8" spans="1:12" x14ac:dyDescent="0.25">
      <c r="K8">
        <v>9</v>
      </c>
      <c r="L8" s="5">
        <v>0.1</v>
      </c>
    </row>
    <row r="12" spans="1:12" x14ac:dyDescent="0.25">
      <c r="A12" t="s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Gandhi</dc:creator>
  <cp:lastModifiedBy>Gandhi</cp:lastModifiedBy>
  <dcterms:created xsi:type="dcterms:W3CDTF">2020-01-03T14:37:04Z</dcterms:created>
  <dcterms:modified xsi:type="dcterms:W3CDTF">2020-01-21T23:14:52Z</dcterms:modified>
</cp:coreProperties>
</file>